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Fill in and print out" sheetId="1" r:id="rId1"/>
    <sheet name="Print blank and fill in" sheetId="2" r:id="rId2"/>
  </sheets>
  <definedNames/>
  <calcPr fullCalcOnLoad="1"/>
</workbook>
</file>

<file path=xl/sharedStrings.xml><?xml version="1.0" encoding="utf-8"?>
<sst xmlns="http://schemas.openxmlformats.org/spreadsheetml/2006/main" count="113" uniqueCount="61">
  <si>
    <t>EXPENSE VOUCHER</t>
  </si>
  <si>
    <t>AMERICAN ACADEMY OF ORTHOPAEDIC SURGEONS</t>
  </si>
  <si>
    <t>AMERICAN ASSOCIATION OF ORTHOPAEDIC SURGEONS</t>
  </si>
  <si>
    <t>Activity Information</t>
  </si>
  <si>
    <t>(847) 823-7186</t>
  </si>
  <si>
    <t>Date:</t>
  </si>
  <si>
    <t>Activity #</t>
  </si>
  <si>
    <t>Vendor # (A/P use):</t>
  </si>
  <si>
    <t>Activity Name</t>
  </si>
  <si>
    <t>Name:</t>
  </si>
  <si>
    <t>Staff Attn:</t>
  </si>
  <si>
    <t>Address:</t>
  </si>
  <si>
    <t>Location:</t>
  </si>
  <si>
    <t>City, State, Zip:</t>
  </si>
  <si>
    <t>Phone:</t>
  </si>
  <si>
    <t>IS THIS A NEW ADDRESS?   Yes______  No_______</t>
  </si>
  <si>
    <t>Date of Travel</t>
  </si>
  <si>
    <t>Totals</t>
  </si>
  <si>
    <t>Travel Expenses:</t>
  </si>
  <si>
    <t xml:space="preserve">     Air Fare/Bag Fees</t>
  </si>
  <si>
    <t xml:space="preserve">     Taxi/Limo</t>
  </si>
  <si>
    <t xml:space="preserve">     Auto (miles)</t>
  </si>
  <si>
    <t># of miles</t>
  </si>
  <si>
    <t xml:space="preserve">     Rental</t>
  </si>
  <si>
    <t xml:space="preserve">     Tolls/Parking</t>
  </si>
  <si>
    <t>Total Travel</t>
  </si>
  <si>
    <t>Meal Expenses:    ($125/day maximum)</t>
  </si>
  <si>
    <t xml:space="preserve">     Breakfast </t>
  </si>
  <si>
    <t xml:space="preserve">     Lunch</t>
  </si>
  <si>
    <t xml:space="preserve">     Dinner</t>
  </si>
  <si>
    <t>Total Meals</t>
  </si>
  <si>
    <t>Housing and Other Expenses:</t>
  </si>
  <si>
    <t xml:space="preserve">     Housing</t>
  </si>
  <si>
    <t xml:space="preserve">     Telephone</t>
  </si>
  <si>
    <t xml:space="preserve">     Miscellaneous</t>
  </si>
  <si>
    <t>Total Other</t>
  </si>
  <si>
    <t>1.) Vouchers should be submitted within 30 days following a reimbursable expenditure.</t>
  </si>
  <si>
    <t>Total Expenses</t>
  </si>
  <si>
    <t>2.) The Academy does not pay a per diem.  Expenses must be itemized.</t>
  </si>
  <si>
    <t>3.) ORIGINAL, DETAILED, supporting documents for expenses $25 and over must be attached.</t>
  </si>
  <si>
    <t>Refer to the current travel and expense reimbursement policies for specific questions or changes in rates.</t>
  </si>
  <si>
    <t>I hereby attest that the above expenses are valid and in accordance with AAOS policy.</t>
  </si>
  <si>
    <t>Signature:</t>
  </si>
  <si>
    <t>Date</t>
  </si>
  <si>
    <t>For Office Use:</t>
  </si>
  <si>
    <t xml:space="preserve">8 digit account code:     </t>
  </si>
  <si>
    <t>Amount:</t>
  </si>
  <si>
    <t>AAOS Staff Approval</t>
  </si>
  <si>
    <t>circle one:</t>
  </si>
  <si>
    <t>Faculty</t>
  </si>
  <si>
    <t>Committee</t>
  </si>
  <si>
    <t>Staff</t>
  </si>
  <si>
    <t>Total</t>
  </si>
  <si>
    <t xml:space="preserve">     Auto (total) </t>
  </si>
  <si>
    <r>
      <t xml:space="preserve">3.) ORIGINAL, DETAILED, supporting documents for </t>
    </r>
    <r>
      <rPr>
        <sz val="11"/>
        <color theme="1"/>
        <rFont val="Calibri"/>
        <family val="2"/>
      </rPr>
      <t>expenses $25 and over must be attached.</t>
    </r>
  </si>
  <si>
    <t>note: if a meal includes other faculty or approved guests, please write their names on the receipt.</t>
  </si>
  <si>
    <t>9400 W. Higgins Road,  Rosemont, IL  60018-4976</t>
  </si>
  <si>
    <t>note: mileage should be calculated at $.585/mile (effective 1/1/22)</t>
  </si>
  <si>
    <t>Email Address:</t>
  </si>
  <si>
    <t>IS THIS A NEW BILLING ADDRESS?   Yes______  No_______</t>
  </si>
  <si>
    <t>note: mileage will be calculated at $.67/mile (effective 1/1/2024)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</si>
</sst>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4" fontId="0" fillId="0" borderId="22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" fontId="4" fillId="0" borderId="23" xfId="0" applyNumberFormat="1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3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4.7109375" style="1" customWidth="1"/>
    <col min="2" max="2" width="14.00390625" style="1" customWidth="1"/>
    <col min="3" max="7" width="12.140625" style="1" customWidth="1"/>
    <col min="8" max="8" width="14.28125" style="1" customWidth="1"/>
    <col min="9" max="9" width="11.140625" style="1" customWidth="1"/>
    <col min="10" max="10" width="15.8515625" style="1" customWidth="1"/>
    <col min="11" max="11" width="9.7109375" style="1" customWidth="1"/>
    <col min="12" max="16384" width="9.140625" style="1" customWidth="1"/>
  </cols>
  <sheetData>
    <row r="1" spans="2:6" ht="15" customHeight="1">
      <c r="B1" s="2"/>
      <c r="C1" s="2"/>
      <c r="D1" s="3" t="s">
        <v>0</v>
      </c>
      <c r="E1" s="2"/>
      <c r="F1" s="2"/>
    </row>
    <row r="2" spans="2:11" ht="15" customHeight="1">
      <c r="B2" s="2"/>
      <c r="C2" s="2"/>
      <c r="D2" s="4" t="s">
        <v>1</v>
      </c>
      <c r="E2" s="2"/>
      <c r="F2" s="2"/>
      <c r="K2" s="5"/>
    </row>
    <row r="3" spans="2:11" ht="15" customHeight="1">
      <c r="B3" s="2"/>
      <c r="C3" s="2"/>
      <c r="D3" s="4" t="s">
        <v>2</v>
      </c>
      <c r="E3" s="2"/>
      <c r="F3" s="2"/>
      <c r="K3" s="5"/>
    </row>
    <row r="4" spans="2:11" ht="15" customHeight="1">
      <c r="B4" s="2"/>
      <c r="C4" s="2"/>
      <c r="D4" s="6" t="s">
        <v>56</v>
      </c>
      <c r="E4" s="2"/>
      <c r="F4" s="2"/>
      <c r="H4" s="7" t="s">
        <v>3</v>
      </c>
      <c r="I4" s="8"/>
      <c r="J4" s="9"/>
      <c r="K4" s="5"/>
    </row>
    <row r="5" spans="2:11" ht="15" customHeight="1">
      <c r="B5" s="2"/>
      <c r="C5" s="2"/>
      <c r="D5" s="6" t="s">
        <v>4</v>
      </c>
      <c r="E5" s="2"/>
      <c r="F5" s="2"/>
      <c r="H5" s="10" t="s">
        <v>5</v>
      </c>
      <c r="I5" s="11"/>
      <c r="J5" s="12"/>
      <c r="K5" s="5"/>
    </row>
    <row r="6" spans="8:11" ht="15" customHeight="1">
      <c r="H6" s="10" t="s">
        <v>6</v>
      </c>
      <c r="I6" s="13"/>
      <c r="J6" s="14"/>
      <c r="K6" s="5"/>
    </row>
    <row r="7" spans="1:11" ht="15" customHeight="1" thickBot="1">
      <c r="A7" s="15"/>
      <c r="E7" s="16" t="s">
        <v>7</v>
      </c>
      <c r="F7" s="17"/>
      <c r="H7" s="18" t="s">
        <v>8</v>
      </c>
      <c r="I7" s="19"/>
      <c r="J7" s="20"/>
      <c r="K7" s="5"/>
    </row>
    <row r="8" spans="1:11" ht="15" customHeight="1">
      <c r="A8" s="2" t="s">
        <v>9</v>
      </c>
      <c r="C8" s="19"/>
      <c r="D8" s="19"/>
      <c r="E8" s="19"/>
      <c r="F8" s="19"/>
      <c r="H8" s="21" t="s">
        <v>10</v>
      </c>
      <c r="I8" s="19"/>
      <c r="J8" s="20"/>
      <c r="K8" s="5"/>
    </row>
    <row r="9" spans="1:11" ht="15" customHeight="1">
      <c r="A9" s="2" t="s">
        <v>11</v>
      </c>
      <c r="C9" s="19"/>
      <c r="D9" s="19"/>
      <c r="E9" s="19"/>
      <c r="F9" s="19"/>
      <c r="H9" s="22" t="s">
        <v>12</v>
      </c>
      <c r="I9" s="23"/>
      <c r="J9" s="24"/>
      <c r="K9" s="5"/>
    </row>
    <row r="10" spans="1:11" ht="15" customHeight="1">
      <c r="A10" s="2"/>
      <c r="C10" s="19"/>
      <c r="D10" s="19"/>
      <c r="E10" s="19"/>
      <c r="F10" s="19"/>
      <c r="H10" s="5"/>
      <c r="I10" s="5"/>
      <c r="J10" s="25"/>
      <c r="K10" s="5"/>
    </row>
    <row r="11" spans="1:11" ht="15" customHeight="1">
      <c r="A11" s="2" t="s">
        <v>13</v>
      </c>
      <c r="C11" s="19"/>
      <c r="D11" s="19"/>
      <c r="E11" s="19"/>
      <c r="F11" s="19"/>
      <c r="H11" s="5"/>
      <c r="I11" s="5"/>
      <c r="J11" s="5"/>
      <c r="K11" s="5"/>
    </row>
    <row r="12" spans="1:11" ht="15" customHeight="1">
      <c r="A12" s="2" t="s">
        <v>14</v>
      </c>
      <c r="C12" s="19"/>
      <c r="D12" s="19"/>
      <c r="E12" s="19"/>
      <c r="F12" s="19"/>
      <c r="H12" s="5"/>
      <c r="I12" s="5"/>
      <c r="J12" s="26"/>
      <c r="K12" s="5"/>
    </row>
    <row r="13" spans="1:11" ht="15" customHeight="1">
      <c r="A13" s="2" t="s">
        <v>58</v>
      </c>
      <c r="C13" s="19"/>
      <c r="D13" s="19"/>
      <c r="E13" s="19"/>
      <c r="F13" s="19"/>
      <c r="H13" s="5"/>
      <c r="I13" s="5"/>
      <c r="J13" s="26"/>
      <c r="K13" s="5"/>
    </row>
    <row r="14" spans="1:11" ht="15" customHeight="1">
      <c r="A14" s="15" t="s">
        <v>59</v>
      </c>
      <c r="C14" s="19"/>
      <c r="D14" s="19"/>
      <c r="E14" s="19"/>
      <c r="F14" s="19"/>
      <c r="H14" s="5"/>
      <c r="I14" s="5"/>
      <c r="J14" s="5"/>
      <c r="K14" s="5"/>
    </row>
    <row r="15" ht="15" customHeight="1"/>
    <row r="16" spans="1:10" ht="15" customHeight="1">
      <c r="A16" s="27" t="s">
        <v>16</v>
      </c>
      <c r="B16" s="28"/>
      <c r="C16" s="29"/>
      <c r="D16" s="29"/>
      <c r="E16" s="29"/>
      <c r="F16" s="29"/>
      <c r="G16" s="29"/>
      <c r="H16" s="29"/>
      <c r="I16" s="30"/>
      <c r="J16" s="31" t="s">
        <v>17</v>
      </c>
    </row>
    <row r="17" ht="15" customHeight="1">
      <c r="I17" s="30"/>
    </row>
    <row r="18" spans="1:9" ht="15">
      <c r="A18" s="32" t="s">
        <v>18</v>
      </c>
      <c r="B18" s="2"/>
      <c r="I18" s="30"/>
    </row>
    <row r="19" spans="1:10" ht="15">
      <c r="A19" s="2" t="s">
        <v>19</v>
      </c>
      <c r="B19" s="2"/>
      <c r="C19" s="33"/>
      <c r="D19" s="33"/>
      <c r="E19" s="33"/>
      <c r="F19" s="33"/>
      <c r="G19" s="33"/>
      <c r="H19" s="33"/>
      <c r="I19" s="34"/>
      <c r="J19" s="35">
        <f aca="true" t="shared" si="0" ref="J19:J24">SUM(C19:I19)</f>
        <v>0</v>
      </c>
    </row>
    <row r="20" spans="1:10" ht="15">
      <c r="A20" s="2" t="s">
        <v>20</v>
      </c>
      <c r="B20" s="2"/>
      <c r="C20" s="33"/>
      <c r="D20" s="33"/>
      <c r="E20" s="33"/>
      <c r="F20" s="33"/>
      <c r="G20" s="33"/>
      <c r="H20" s="33"/>
      <c r="I20" s="34"/>
      <c r="J20" s="35">
        <f t="shared" si="0"/>
        <v>0</v>
      </c>
    </row>
    <row r="21" spans="1:10" ht="15">
      <c r="A21" s="2" t="s">
        <v>21</v>
      </c>
      <c r="B21" s="2"/>
      <c r="C21" s="35">
        <f aca="true" t="shared" si="1" ref="C21:H21">+C22*0.655</f>
        <v>0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4"/>
      <c r="J21" s="35">
        <f t="shared" si="0"/>
        <v>0</v>
      </c>
    </row>
    <row r="22" spans="1:10" ht="15">
      <c r="A22" s="2"/>
      <c r="B22" s="2" t="s">
        <v>22</v>
      </c>
      <c r="C22" s="36"/>
      <c r="D22" s="36"/>
      <c r="E22" s="36"/>
      <c r="F22" s="36"/>
      <c r="G22" s="36"/>
      <c r="H22" s="36"/>
      <c r="I22" s="2"/>
      <c r="J22" s="35"/>
    </row>
    <row r="23" spans="1:10" ht="15">
      <c r="A23" s="2" t="s">
        <v>23</v>
      </c>
      <c r="C23" s="33"/>
      <c r="D23" s="33"/>
      <c r="E23" s="33"/>
      <c r="F23" s="33"/>
      <c r="G23" s="33"/>
      <c r="H23" s="33"/>
      <c r="I23" s="2"/>
      <c r="J23" s="35">
        <f t="shared" si="0"/>
        <v>0</v>
      </c>
    </row>
    <row r="24" spans="1:10" ht="15.75" thickBot="1">
      <c r="A24" s="2" t="s">
        <v>24</v>
      </c>
      <c r="C24" s="33"/>
      <c r="D24" s="33"/>
      <c r="E24" s="33"/>
      <c r="F24" s="33"/>
      <c r="G24" s="33"/>
      <c r="H24" s="33"/>
      <c r="I24" s="2"/>
      <c r="J24" s="35">
        <f t="shared" si="0"/>
        <v>0</v>
      </c>
    </row>
    <row r="25" spans="1:10" ht="15.75" thickBot="1">
      <c r="A25" s="15" t="s">
        <v>60</v>
      </c>
      <c r="I25" s="38" t="s">
        <v>25</v>
      </c>
      <c r="J25" s="39">
        <f>SUM(J19:J24)</f>
        <v>0</v>
      </c>
    </row>
    <row r="26" spans="9:10" ht="15">
      <c r="I26" s="2"/>
      <c r="J26" s="2"/>
    </row>
    <row r="27" spans="1:10" ht="15">
      <c r="A27" s="32" t="s">
        <v>26</v>
      </c>
      <c r="B27" s="2"/>
      <c r="I27" s="2"/>
      <c r="J27" s="2"/>
    </row>
    <row r="28" spans="1:10" ht="15">
      <c r="A28" s="2" t="s">
        <v>27</v>
      </c>
      <c r="B28" s="2"/>
      <c r="C28" s="33"/>
      <c r="D28" s="33"/>
      <c r="E28" s="33"/>
      <c r="F28" s="33"/>
      <c r="G28" s="33"/>
      <c r="H28" s="33"/>
      <c r="I28" s="34"/>
      <c r="J28" s="35">
        <f>SUM(C28:I28)</f>
        <v>0</v>
      </c>
    </row>
    <row r="29" spans="1:10" ht="15">
      <c r="A29" s="2" t="s">
        <v>28</v>
      </c>
      <c r="B29" s="2"/>
      <c r="C29" s="33"/>
      <c r="D29" s="33"/>
      <c r="E29" s="33"/>
      <c r="F29" s="33"/>
      <c r="G29" s="33"/>
      <c r="H29" s="33"/>
      <c r="I29" s="34"/>
      <c r="J29" s="35">
        <f>SUM(C29:I29)</f>
        <v>0</v>
      </c>
    </row>
    <row r="30" spans="1:10" ht="15.75" thickBot="1">
      <c r="A30" s="2" t="s">
        <v>29</v>
      </c>
      <c r="B30" s="2"/>
      <c r="C30" s="33"/>
      <c r="D30" s="33"/>
      <c r="E30" s="33"/>
      <c r="F30" s="33"/>
      <c r="G30" s="33"/>
      <c r="H30" s="33"/>
      <c r="I30" s="34"/>
      <c r="J30" s="40">
        <f>SUM(C30:I30)</f>
        <v>0</v>
      </c>
    </row>
    <row r="31" spans="1:10" ht="15.75" thickBot="1">
      <c r="A31" s="71" t="s">
        <v>55</v>
      </c>
      <c r="B31" s="2"/>
      <c r="I31" s="38" t="s">
        <v>30</v>
      </c>
      <c r="J31" s="39">
        <f>SUM(J28:J30)</f>
        <v>0</v>
      </c>
    </row>
    <row r="32" spans="9:10" ht="15">
      <c r="I32" s="2"/>
      <c r="J32" s="2"/>
    </row>
    <row r="33" spans="1:10" ht="15">
      <c r="A33" s="32" t="s">
        <v>31</v>
      </c>
      <c r="I33" s="2"/>
      <c r="J33" s="2"/>
    </row>
    <row r="34" spans="1:10" ht="15">
      <c r="A34" s="2" t="s">
        <v>32</v>
      </c>
      <c r="C34" s="33"/>
      <c r="D34" s="33"/>
      <c r="E34" s="33"/>
      <c r="F34" s="33"/>
      <c r="G34" s="33"/>
      <c r="H34" s="33"/>
      <c r="I34" s="34"/>
      <c r="J34" s="35">
        <f>SUM(C34:I34)</f>
        <v>0</v>
      </c>
    </row>
    <row r="35" spans="1:10" ht="15">
      <c r="A35" s="2" t="s">
        <v>33</v>
      </c>
      <c r="C35" s="33"/>
      <c r="D35" s="33"/>
      <c r="E35" s="33"/>
      <c r="F35" s="33"/>
      <c r="G35" s="33"/>
      <c r="H35" s="33"/>
      <c r="I35" s="34"/>
      <c r="J35" s="35">
        <f>SUM(C35:I35)</f>
        <v>0</v>
      </c>
    </row>
    <row r="36" spans="1:10" ht="15.75" thickBot="1">
      <c r="A36" s="2" t="s">
        <v>34</v>
      </c>
      <c r="C36" s="33"/>
      <c r="D36" s="33"/>
      <c r="E36" s="33"/>
      <c r="F36" s="33"/>
      <c r="G36" s="33"/>
      <c r="H36" s="33"/>
      <c r="I36" s="34"/>
      <c r="J36" s="40">
        <f>SUM(C36:I36)</f>
        <v>0</v>
      </c>
    </row>
    <row r="37" spans="9:10" ht="15.75" thickBot="1">
      <c r="I37" s="38" t="s">
        <v>35</v>
      </c>
      <c r="J37" s="39">
        <f>SUM(J34:J36)</f>
        <v>0</v>
      </c>
    </row>
    <row r="38" ht="15.75" thickBot="1">
      <c r="J38" s="2"/>
    </row>
    <row r="39" spans="1:10" ht="15.75" thickBot="1">
      <c r="A39" s="2" t="s">
        <v>36</v>
      </c>
      <c r="H39" s="15" t="s">
        <v>37</v>
      </c>
      <c r="J39" s="39">
        <f>+J25+J31+J37</f>
        <v>0</v>
      </c>
    </row>
    <row r="40" ht="15">
      <c r="A40" s="2" t="s">
        <v>38</v>
      </c>
    </row>
    <row r="41" spans="1:10" ht="15">
      <c r="A41" s="2" t="s">
        <v>39</v>
      </c>
      <c r="J41" s="41"/>
    </row>
    <row r="42" ht="15">
      <c r="A42" s="2"/>
    </row>
    <row r="43" spans="8:10" ht="15">
      <c r="H43" s="15"/>
      <c r="J43" s="42"/>
    </row>
    <row r="44" ht="15">
      <c r="A44" s="2"/>
    </row>
    <row r="45" ht="15">
      <c r="A45" s="43" t="s">
        <v>40</v>
      </c>
    </row>
    <row r="46" ht="15">
      <c r="A46" s="2"/>
    </row>
    <row r="47" ht="15">
      <c r="A47" s="43" t="s">
        <v>41</v>
      </c>
    </row>
    <row r="49" spans="1:10" ht="15.75" thickBot="1">
      <c r="A49" s="2"/>
      <c r="B49" s="43" t="s">
        <v>42</v>
      </c>
      <c r="C49" s="44"/>
      <c r="D49" s="44"/>
      <c r="E49" s="44"/>
      <c r="F49" s="44"/>
      <c r="G49" s="2"/>
      <c r="H49" s="44"/>
      <c r="I49" s="44"/>
      <c r="J49" s="17"/>
    </row>
    <row r="50" spans="1:10" ht="15.75" thickBot="1">
      <c r="A50" s="45"/>
      <c r="B50" s="45"/>
      <c r="C50" s="45"/>
      <c r="D50" s="45"/>
      <c r="E50" s="45"/>
      <c r="F50" s="45"/>
      <c r="G50" s="45"/>
      <c r="H50" s="46" t="s">
        <v>43</v>
      </c>
      <c r="I50" s="46"/>
      <c r="J50" s="47"/>
    </row>
    <row r="51" ht="15.75" thickTop="1"/>
    <row r="52" spans="1:10" ht="15">
      <c r="A52" s="2" t="s">
        <v>44</v>
      </c>
      <c r="B52" s="2"/>
      <c r="C52" s="2"/>
      <c r="D52" s="2"/>
      <c r="E52" s="2"/>
      <c r="G52" s="38" t="s">
        <v>45</v>
      </c>
      <c r="J52" s="28" t="s">
        <v>46</v>
      </c>
    </row>
    <row r="53" spans="1:10" ht="15.75" thickBot="1">
      <c r="A53" s="2" t="s">
        <v>47</v>
      </c>
      <c r="B53" s="2"/>
      <c r="C53" s="44"/>
      <c r="D53" s="44"/>
      <c r="E53" s="44"/>
      <c r="G53" s="48">
        <f>+I6</f>
        <v>0</v>
      </c>
      <c r="H53" s="49">
        <v>5851</v>
      </c>
      <c r="J53" s="50">
        <f>+J19</f>
        <v>0</v>
      </c>
    </row>
    <row r="54" spans="1:10" ht="15">
      <c r="A54" s="2"/>
      <c r="B54" s="2"/>
      <c r="C54" s="2"/>
      <c r="D54" s="2"/>
      <c r="E54" s="2"/>
      <c r="G54" s="51">
        <f>+I6</f>
        <v>0</v>
      </c>
      <c r="H54" s="52">
        <v>5850</v>
      </c>
      <c r="J54" s="53">
        <f>+J39-J19</f>
        <v>0</v>
      </c>
    </row>
    <row r="55" spans="1:10" ht="15">
      <c r="A55" s="2"/>
      <c r="B55" s="2" t="s">
        <v>48</v>
      </c>
      <c r="C55" s="6" t="s">
        <v>49</v>
      </c>
      <c r="D55" s="6" t="s">
        <v>50</v>
      </c>
      <c r="E55" s="6" t="s">
        <v>51</v>
      </c>
      <c r="G55" s="54"/>
      <c r="H55" s="30"/>
      <c r="J55" s="55"/>
    </row>
    <row r="56" spans="7:10" ht="15">
      <c r="G56" s="56"/>
      <c r="H56" s="30"/>
      <c r="J56" s="34"/>
    </row>
    <row r="57" spans="7:10" ht="15">
      <c r="G57" s="56"/>
      <c r="H57" s="57" t="s">
        <v>52</v>
      </c>
      <c r="J57" s="35">
        <f>+J53+J54</f>
        <v>0</v>
      </c>
    </row>
    <row r="60" spans="1:10" ht="15">
      <c r="A60" s="30"/>
      <c r="B60" s="30"/>
      <c r="C60" s="30"/>
      <c r="D60" s="30"/>
      <c r="E60" s="30"/>
      <c r="G60" s="56"/>
      <c r="H60" s="30"/>
      <c r="I60" s="5"/>
      <c r="J60" s="34"/>
    </row>
    <row r="61" spans="1:10" ht="15">
      <c r="A61" s="30"/>
      <c r="B61" s="30"/>
      <c r="C61" s="30"/>
      <c r="D61" s="30"/>
      <c r="E61" s="30"/>
      <c r="G61" s="56"/>
      <c r="H61" s="30"/>
      <c r="I61" s="5"/>
      <c r="J61" s="34"/>
    </row>
    <row r="62" spans="1:10" ht="15">
      <c r="A62" s="30"/>
      <c r="B62" s="30"/>
      <c r="C62" s="58"/>
      <c r="D62" s="58"/>
      <c r="E62" s="58"/>
      <c r="G62" s="54"/>
      <c r="H62" s="30"/>
      <c r="I62" s="5"/>
      <c r="J62" s="55"/>
    </row>
    <row r="63" spans="1:10" ht="15">
      <c r="A63" s="5"/>
      <c r="B63" s="5"/>
      <c r="C63" s="5"/>
      <c r="D63" s="5"/>
      <c r="E63" s="5"/>
      <c r="G63" s="56"/>
      <c r="H63" s="30"/>
      <c r="I63" s="5"/>
      <c r="J63" s="34"/>
    </row>
    <row r="64" spans="7:10" ht="15">
      <c r="G64" s="56"/>
      <c r="H64" s="57"/>
      <c r="I64" s="5"/>
      <c r="J64" s="34"/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7109375" style="1" customWidth="1"/>
    <col min="2" max="2" width="14.140625" style="1" customWidth="1"/>
    <col min="3" max="8" width="12.140625" style="1" customWidth="1"/>
    <col min="9" max="9" width="11.140625" style="1" customWidth="1"/>
    <col min="10" max="10" width="15.8515625" style="1" customWidth="1"/>
    <col min="11" max="11" width="9.7109375" style="1" customWidth="1"/>
    <col min="12" max="16384" width="9.140625" style="1" customWidth="1"/>
  </cols>
  <sheetData>
    <row r="1" spans="2:6" ht="18">
      <c r="B1" s="2"/>
      <c r="C1" s="2"/>
      <c r="D1" s="3" t="s">
        <v>0</v>
      </c>
      <c r="E1" s="2"/>
      <c r="F1" s="2"/>
    </row>
    <row r="2" spans="2:11" ht="15.75">
      <c r="B2" s="2"/>
      <c r="C2" s="2"/>
      <c r="D2" s="4" t="s">
        <v>1</v>
      </c>
      <c r="E2" s="2"/>
      <c r="F2" s="2"/>
      <c r="K2" s="5"/>
    </row>
    <row r="3" spans="2:11" ht="15.75">
      <c r="B3" s="2"/>
      <c r="C3" s="2"/>
      <c r="D3" s="4" t="s">
        <v>2</v>
      </c>
      <c r="E3" s="2"/>
      <c r="F3" s="2"/>
      <c r="K3" s="5"/>
    </row>
    <row r="4" spans="2:11" ht="15">
      <c r="B4" s="2"/>
      <c r="C4" s="2"/>
      <c r="D4" s="6" t="s">
        <v>56</v>
      </c>
      <c r="E4" s="2"/>
      <c r="F4" s="2"/>
      <c r="H4" s="7" t="s">
        <v>3</v>
      </c>
      <c r="I4" s="8"/>
      <c r="J4" s="9"/>
      <c r="K4" s="5"/>
    </row>
    <row r="5" spans="2:11" ht="15">
      <c r="B5" s="2"/>
      <c r="C5" s="2"/>
      <c r="D5" s="6" t="s">
        <v>4</v>
      </c>
      <c r="E5" s="2"/>
      <c r="F5" s="2"/>
      <c r="H5" s="10" t="s">
        <v>5</v>
      </c>
      <c r="I5" s="11"/>
      <c r="J5" s="12"/>
      <c r="K5" s="5"/>
    </row>
    <row r="6" spans="8:11" ht="15">
      <c r="H6" s="10" t="s">
        <v>6</v>
      </c>
      <c r="I6" s="13"/>
      <c r="J6" s="14"/>
      <c r="K6" s="5"/>
    </row>
    <row r="7" spans="1:11" ht="15.75" thickBot="1">
      <c r="A7" s="15"/>
      <c r="E7" s="16" t="s">
        <v>7</v>
      </c>
      <c r="F7" s="17"/>
      <c r="H7" s="18" t="s">
        <v>8</v>
      </c>
      <c r="I7" s="19"/>
      <c r="J7" s="20"/>
      <c r="K7" s="5"/>
    </row>
    <row r="8" spans="1:11" ht="15">
      <c r="A8" s="2" t="s">
        <v>9</v>
      </c>
      <c r="C8" s="19"/>
      <c r="D8" s="19"/>
      <c r="E8" s="19"/>
      <c r="F8" s="19"/>
      <c r="H8" s="21" t="s">
        <v>10</v>
      </c>
      <c r="I8" s="19"/>
      <c r="J8" s="20"/>
      <c r="K8" s="5"/>
    </row>
    <row r="9" spans="1:11" ht="15">
      <c r="A9" s="2" t="s">
        <v>11</v>
      </c>
      <c r="C9" s="19"/>
      <c r="D9" s="19"/>
      <c r="E9" s="19"/>
      <c r="F9" s="19"/>
      <c r="H9" s="22" t="s">
        <v>12</v>
      </c>
      <c r="I9" s="23"/>
      <c r="J9" s="24"/>
      <c r="K9" s="5"/>
    </row>
    <row r="10" spans="1:11" ht="15">
      <c r="A10" s="2"/>
      <c r="C10" s="19"/>
      <c r="D10" s="19"/>
      <c r="E10" s="19"/>
      <c r="F10" s="19"/>
      <c r="H10" s="5"/>
      <c r="I10" s="5"/>
      <c r="J10" s="25"/>
      <c r="K10" s="5"/>
    </row>
    <row r="11" spans="1:11" ht="15">
      <c r="A11" s="2" t="s">
        <v>13</v>
      </c>
      <c r="C11" s="19"/>
      <c r="D11" s="19"/>
      <c r="E11" s="19"/>
      <c r="F11" s="19"/>
      <c r="H11" s="5"/>
      <c r="I11" s="5"/>
      <c r="J11" s="5"/>
      <c r="K11" s="5"/>
    </row>
    <row r="12" spans="1:11" ht="15">
      <c r="A12" s="2" t="s">
        <v>14</v>
      </c>
      <c r="C12" s="23"/>
      <c r="D12" s="23"/>
      <c r="E12" s="5"/>
      <c r="F12" s="5"/>
      <c r="H12" s="5"/>
      <c r="I12" s="5"/>
      <c r="J12" s="26"/>
      <c r="K12" s="5"/>
    </row>
    <row r="13" spans="1:11" ht="15">
      <c r="A13" s="15" t="s">
        <v>15</v>
      </c>
      <c r="H13" s="5"/>
      <c r="I13" s="5"/>
      <c r="J13" s="5"/>
      <c r="K13" s="5"/>
    </row>
    <row r="15" spans="1:10" ht="15">
      <c r="A15" s="27" t="s">
        <v>16</v>
      </c>
      <c r="B15" s="28"/>
      <c r="C15" s="29"/>
      <c r="D15" s="29"/>
      <c r="E15" s="29"/>
      <c r="F15" s="29"/>
      <c r="G15" s="29"/>
      <c r="H15" s="29"/>
      <c r="I15" s="30"/>
      <c r="J15" s="31" t="s">
        <v>17</v>
      </c>
    </row>
    <row r="16" ht="15">
      <c r="I16" s="30"/>
    </row>
    <row r="17" spans="1:9" ht="15">
      <c r="A17" s="32" t="s">
        <v>18</v>
      </c>
      <c r="B17" s="2"/>
      <c r="I17" s="30"/>
    </row>
    <row r="18" spans="1:10" ht="15">
      <c r="A18" s="2" t="s">
        <v>19</v>
      </c>
      <c r="B18" s="2"/>
      <c r="C18" s="33"/>
      <c r="D18" s="33"/>
      <c r="E18" s="33"/>
      <c r="F18" s="33"/>
      <c r="G18" s="33"/>
      <c r="H18" s="33"/>
      <c r="I18" s="34"/>
      <c r="J18" s="35"/>
    </row>
    <row r="19" spans="1:10" ht="15">
      <c r="A19" s="2" t="s">
        <v>20</v>
      </c>
      <c r="B19" s="2"/>
      <c r="C19" s="33"/>
      <c r="D19" s="33"/>
      <c r="E19" s="33"/>
      <c r="F19" s="33"/>
      <c r="G19" s="33"/>
      <c r="H19" s="33"/>
      <c r="I19" s="34"/>
      <c r="J19" s="35"/>
    </row>
    <row r="20" spans="1:10" ht="15">
      <c r="A20" s="2" t="s">
        <v>53</v>
      </c>
      <c r="B20" s="2"/>
      <c r="C20" s="35"/>
      <c r="D20" s="35"/>
      <c r="E20" s="35"/>
      <c r="F20" s="35"/>
      <c r="G20" s="35"/>
      <c r="H20" s="35"/>
      <c r="I20" s="34"/>
      <c r="J20" s="35"/>
    </row>
    <row r="21" spans="1:10" ht="15">
      <c r="A21" s="2"/>
      <c r="B21" s="2" t="s">
        <v>22</v>
      </c>
      <c r="C21" s="36"/>
      <c r="D21" s="36"/>
      <c r="E21" s="36"/>
      <c r="F21" s="36"/>
      <c r="G21" s="36"/>
      <c r="H21" s="36"/>
      <c r="I21" s="2"/>
      <c r="J21" s="35"/>
    </row>
    <row r="22" spans="1:10" ht="15">
      <c r="A22" s="2" t="s">
        <v>23</v>
      </c>
      <c r="B22" s="2"/>
      <c r="C22" s="33"/>
      <c r="D22" s="33"/>
      <c r="E22" s="33"/>
      <c r="F22" s="33"/>
      <c r="G22" s="33"/>
      <c r="H22" s="33"/>
      <c r="I22" s="2"/>
      <c r="J22" s="35"/>
    </row>
    <row r="23" spans="1:10" ht="15.75" thickBot="1">
      <c r="A23" s="2" t="s">
        <v>24</v>
      </c>
      <c r="B23" s="2"/>
      <c r="C23" s="33"/>
      <c r="D23" s="33"/>
      <c r="E23" s="33"/>
      <c r="F23" s="33"/>
      <c r="G23" s="33"/>
      <c r="H23" s="33"/>
      <c r="I23" s="2"/>
      <c r="J23" s="35"/>
    </row>
    <row r="24" spans="1:10" ht="15.75" thickBot="1">
      <c r="A24" s="15" t="s">
        <v>57</v>
      </c>
      <c r="I24" s="38" t="s">
        <v>25</v>
      </c>
      <c r="J24" s="39"/>
    </row>
    <row r="25" spans="9:10" ht="15">
      <c r="I25" s="2"/>
      <c r="J25" s="2"/>
    </row>
    <row r="26" spans="1:10" ht="15">
      <c r="A26" s="32" t="s">
        <v>26</v>
      </c>
      <c r="B26" s="2"/>
      <c r="I26" s="2"/>
      <c r="J26" s="2"/>
    </row>
    <row r="27" spans="1:10" ht="15">
      <c r="A27" s="2" t="s">
        <v>27</v>
      </c>
      <c r="B27" s="2"/>
      <c r="C27" s="33"/>
      <c r="D27" s="33"/>
      <c r="E27" s="33"/>
      <c r="F27" s="33"/>
      <c r="G27" s="33"/>
      <c r="H27" s="33"/>
      <c r="I27" s="34"/>
      <c r="J27" s="35"/>
    </row>
    <row r="28" spans="1:10" ht="15">
      <c r="A28" s="2" t="s">
        <v>28</v>
      </c>
      <c r="B28" s="2"/>
      <c r="C28" s="33"/>
      <c r="D28" s="33"/>
      <c r="E28" s="33"/>
      <c r="F28" s="33"/>
      <c r="G28" s="33"/>
      <c r="H28" s="33"/>
      <c r="I28" s="34"/>
      <c r="J28" s="35"/>
    </row>
    <row r="29" spans="1:10" ht="15.75" thickBot="1">
      <c r="A29" s="2" t="s">
        <v>29</v>
      </c>
      <c r="B29" s="2"/>
      <c r="C29" s="33"/>
      <c r="D29" s="33"/>
      <c r="E29" s="33"/>
      <c r="F29" s="33"/>
      <c r="G29" s="33"/>
      <c r="H29" s="33"/>
      <c r="I29" s="34"/>
      <c r="J29" s="40"/>
    </row>
    <row r="30" spans="1:10" ht="15.75" thickBot="1">
      <c r="A30" s="71" t="s">
        <v>55</v>
      </c>
      <c r="B30" s="2"/>
      <c r="I30" s="38" t="s">
        <v>30</v>
      </c>
      <c r="J30" s="39"/>
    </row>
    <row r="31" spans="9:10" ht="15">
      <c r="I31" s="2"/>
      <c r="J31" s="2"/>
    </row>
    <row r="32" spans="1:10" ht="15">
      <c r="A32" s="32" t="s">
        <v>31</v>
      </c>
      <c r="I32" s="2"/>
      <c r="J32" s="2"/>
    </row>
    <row r="33" spans="1:10" ht="15">
      <c r="A33" s="2" t="s">
        <v>32</v>
      </c>
      <c r="C33" s="33"/>
      <c r="D33" s="33"/>
      <c r="E33" s="33"/>
      <c r="F33" s="33"/>
      <c r="G33" s="33"/>
      <c r="H33" s="33"/>
      <c r="I33" s="34"/>
      <c r="J33" s="35"/>
    </row>
    <row r="34" spans="1:10" ht="15">
      <c r="A34" s="2" t="s">
        <v>33</v>
      </c>
      <c r="C34" s="33"/>
      <c r="D34" s="33"/>
      <c r="E34" s="33"/>
      <c r="F34" s="33"/>
      <c r="G34" s="33"/>
      <c r="H34" s="33"/>
      <c r="I34" s="34"/>
      <c r="J34" s="35"/>
    </row>
    <row r="35" spans="1:10" ht="15.75" thickBot="1">
      <c r="A35" s="2" t="s">
        <v>34</v>
      </c>
      <c r="C35" s="33"/>
      <c r="D35" s="33"/>
      <c r="E35" s="33"/>
      <c r="F35" s="33"/>
      <c r="G35" s="33"/>
      <c r="H35" s="33"/>
      <c r="I35" s="34"/>
      <c r="J35" s="40"/>
    </row>
    <row r="36" spans="9:10" ht="15.75" thickBot="1">
      <c r="I36" s="38" t="s">
        <v>35</v>
      </c>
      <c r="J36" s="39"/>
    </row>
    <row r="37" ht="15.75" thickBot="1">
      <c r="J37" s="2"/>
    </row>
    <row r="38" spans="1:10" ht="15.75" thickBot="1">
      <c r="A38" s="2" t="s">
        <v>36</v>
      </c>
      <c r="H38" s="15" t="s">
        <v>37</v>
      </c>
      <c r="J38" s="39"/>
    </row>
    <row r="39" ht="15">
      <c r="A39" s="2" t="s">
        <v>38</v>
      </c>
    </row>
    <row r="40" spans="1:10" ht="15">
      <c r="A40" s="2" t="s">
        <v>54</v>
      </c>
      <c r="H40" s="5"/>
      <c r="I40" s="5"/>
      <c r="J40" s="41"/>
    </row>
    <row r="41" ht="15">
      <c r="A41" s="2"/>
    </row>
    <row r="42" spans="8:10" ht="15">
      <c r="H42" s="59"/>
      <c r="I42" s="5"/>
      <c r="J42" s="42"/>
    </row>
    <row r="43" ht="15">
      <c r="A43" s="2"/>
    </row>
    <row r="44" ht="15">
      <c r="A44" s="43" t="s">
        <v>40</v>
      </c>
    </row>
    <row r="45" ht="15">
      <c r="A45" s="2"/>
    </row>
    <row r="46" ht="15">
      <c r="A46" s="43" t="s">
        <v>41</v>
      </c>
    </row>
    <row r="48" spans="1:10" ht="15.75" thickBot="1">
      <c r="A48" s="2"/>
      <c r="B48" s="43" t="s">
        <v>42</v>
      </c>
      <c r="C48" s="44"/>
      <c r="D48" s="44"/>
      <c r="E48" s="44"/>
      <c r="F48" s="44"/>
      <c r="G48" s="2"/>
      <c r="H48" s="44"/>
      <c r="I48" s="44"/>
      <c r="J48" s="17"/>
    </row>
    <row r="49" spans="1:10" ht="15.75" thickBot="1">
      <c r="A49" s="45"/>
      <c r="B49" s="45"/>
      <c r="C49" s="45"/>
      <c r="D49" s="45"/>
      <c r="E49" s="45"/>
      <c r="F49" s="45"/>
      <c r="G49" s="45"/>
      <c r="H49" s="46" t="s">
        <v>43</v>
      </c>
      <c r="I49" s="46"/>
      <c r="J49" s="47"/>
    </row>
    <row r="50" ht="15.75" thickTop="1"/>
    <row r="51" spans="1:10" ht="15">
      <c r="A51" s="2" t="s">
        <v>44</v>
      </c>
      <c r="B51" s="2"/>
      <c r="C51" s="2"/>
      <c r="D51" s="2"/>
      <c r="E51" s="2"/>
      <c r="G51" s="38" t="s">
        <v>45</v>
      </c>
      <c r="J51" s="28" t="s">
        <v>46</v>
      </c>
    </row>
    <row r="52" spans="1:10" ht="15.75" thickBot="1">
      <c r="A52" s="2" t="s">
        <v>47</v>
      </c>
      <c r="B52" s="2"/>
      <c r="C52" s="44"/>
      <c r="D52" s="44"/>
      <c r="E52" s="44"/>
      <c r="G52" s="48"/>
      <c r="H52" s="49">
        <v>5851</v>
      </c>
      <c r="J52" s="50"/>
    </row>
    <row r="53" spans="1:10" ht="15">
      <c r="A53" s="2"/>
      <c r="B53" s="2"/>
      <c r="C53" s="2"/>
      <c r="D53" s="2"/>
      <c r="E53" s="2"/>
      <c r="G53" s="51"/>
      <c r="H53" s="52">
        <v>5850</v>
      </c>
      <c r="J53" s="53"/>
    </row>
    <row r="54" spans="1:10" ht="15">
      <c r="A54" s="2"/>
      <c r="B54" s="2" t="s">
        <v>48</v>
      </c>
      <c r="C54" s="6" t="s">
        <v>49</v>
      </c>
      <c r="D54" s="6" t="s">
        <v>50</v>
      </c>
      <c r="E54" s="6" t="s">
        <v>51</v>
      </c>
      <c r="G54" s="54"/>
      <c r="H54" s="30"/>
      <c r="J54" s="55"/>
    </row>
    <row r="55" spans="7:10" ht="15">
      <c r="G55" s="56"/>
      <c r="H55" s="30"/>
      <c r="J55" s="34"/>
    </row>
    <row r="56" spans="7:10" ht="15">
      <c r="G56" s="56"/>
      <c r="H56" s="57" t="s">
        <v>52</v>
      </c>
      <c r="J56" s="34"/>
    </row>
    <row r="59" ht="18">
      <c r="D59" s="60"/>
    </row>
    <row r="60" spans="2:6" ht="18">
      <c r="B60" s="2"/>
      <c r="C60" s="2"/>
      <c r="D60" s="3"/>
      <c r="E60" s="2"/>
      <c r="F60" s="2"/>
    </row>
    <row r="61" spans="2:6" ht="15.75">
      <c r="B61" s="2"/>
      <c r="C61" s="2"/>
      <c r="D61" s="4"/>
      <c r="E61" s="2"/>
      <c r="F61" s="2"/>
    </row>
    <row r="62" spans="2:6" ht="15.75">
      <c r="B62" s="2"/>
      <c r="C62" s="2"/>
      <c r="D62" s="4"/>
      <c r="E62" s="2"/>
      <c r="F62" s="2"/>
    </row>
    <row r="63" spans="2:10" ht="15">
      <c r="B63" s="2"/>
      <c r="C63" s="2"/>
      <c r="D63" s="6"/>
      <c r="E63" s="2"/>
      <c r="F63" s="2"/>
      <c r="H63" s="61"/>
      <c r="I63" s="5"/>
      <c r="J63" s="5"/>
    </row>
    <row r="64" spans="2:10" ht="15">
      <c r="B64" s="2"/>
      <c r="C64" s="2"/>
      <c r="D64" s="6"/>
      <c r="E64" s="2"/>
      <c r="F64" s="2"/>
      <c r="H64" s="30"/>
      <c r="I64" s="25"/>
      <c r="J64" s="30"/>
    </row>
    <row r="65" spans="8:10" ht="15">
      <c r="H65" s="30"/>
      <c r="I65" s="62"/>
      <c r="J65" s="63"/>
    </row>
    <row r="66" spans="1:10" ht="15">
      <c r="A66" s="15"/>
      <c r="E66" s="16"/>
      <c r="F66" s="5"/>
      <c r="H66" s="5"/>
      <c r="I66" s="5"/>
      <c r="J66" s="5"/>
    </row>
    <row r="67" spans="1:10" ht="15">
      <c r="A67" s="2"/>
      <c r="C67" s="5"/>
      <c r="D67" s="5"/>
      <c r="E67" s="5"/>
      <c r="F67" s="5"/>
      <c r="H67" s="5"/>
      <c r="I67" s="5"/>
      <c r="J67" s="5"/>
    </row>
    <row r="68" spans="1:10" ht="15">
      <c r="A68" s="2"/>
      <c r="C68" s="5"/>
      <c r="D68" s="5"/>
      <c r="E68" s="5"/>
      <c r="F68" s="5"/>
      <c r="H68" s="30"/>
      <c r="I68" s="5"/>
      <c r="J68" s="5"/>
    </row>
    <row r="69" spans="1:13" ht="15">
      <c r="A69" s="2"/>
      <c r="C69" s="5"/>
      <c r="D69" s="5"/>
      <c r="E69" s="5"/>
      <c r="F69" s="5"/>
      <c r="G69" s="5"/>
      <c r="H69" s="5"/>
      <c r="I69" s="5"/>
      <c r="J69" s="25"/>
      <c r="K69" s="5"/>
      <c r="L69" s="5"/>
      <c r="M69" s="5"/>
    </row>
    <row r="70" spans="1:13" ht="15">
      <c r="A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">
      <c r="A71" s="2"/>
      <c r="C71" s="5"/>
      <c r="D71" s="5"/>
      <c r="E71" s="5"/>
      <c r="F71" s="5"/>
      <c r="G71" s="5"/>
      <c r="H71" s="5"/>
      <c r="I71" s="5"/>
      <c r="J71" s="26"/>
      <c r="K71" s="5"/>
      <c r="L71" s="5"/>
      <c r="M71" s="5"/>
    </row>
    <row r="72" spans="1:13" ht="15">
      <c r="A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ht="1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">
      <c r="A74" s="27"/>
      <c r="B74" s="28"/>
      <c r="C74" s="64"/>
      <c r="D74" s="64"/>
      <c r="E74" s="64"/>
      <c r="F74" s="64"/>
      <c r="G74" s="64"/>
      <c r="H74" s="64"/>
      <c r="I74" s="5"/>
      <c r="J74" s="65"/>
      <c r="K74" s="5"/>
      <c r="L74" s="5"/>
      <c r="M74" s="5"/>
    </row>
    <row r="75" spans="3:13" ht="1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>
      <c r="A76" s="3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2"/>
      <c r="B77" s="2"/>
      <c r="C77" s="66"/>
      <c r="D77" s="66"/>
      <c r="E77" s="66"/>
      <c r="F77" s="66"/>
      <c r="G77" s="66"/>
      <c r="H77" s="66"/>
      <c r="I77" s="5"/>
      <c r="J77" s="34"/>
      <c r="K77" s="5"/>
      <c r="L77" s="5"/>
      <c r="M77" s="5"/>
    </row>
    <row r="78" spans="1:13" ht="15">
      <c r="A78" s="2"/>
      <c r="B78" s="2"/>
      <c r="C78" s="66"/>
      <c r="D78" s="66"/>
      <c r="E78" s="66"/>
      <c r="F78" s="66"/>
      <c r="G78" s="66"/>
      <c r="H78" s="66"/>
      <c r="I78" s="5"/>
      <c r="J78" s="34"/>
      <c r="K78" s="5"/>
      <c r="L78" s="5"/>
      <c r="M78" s="5"/>
    </row>
    <row r="79" spans="1:13" ht="15">
      <c r="A79" s="2"/>
      <c r="B79" s="2"/>
      <c r="C79" s="34"/>
      <c r="D79" s="34"/>
      <c r="E79" s="34"/>
      <c r="F79" s="34"/>
      <c r="G79" s="34"/>
      <c r="H79" s="34"/>
      <c r="I79" s="5"/>
      <c r="J79" s="34"/>
      <c r="K79" s="5"/>
      <c r="L79" s="5"/>
      <c r="M79" s="5"/>
    </row>
    <row r="80" spans="1:13" ht="15">
      <c r="A80" s="2"/>
      <c r="B80" s="2"/>
      <c r="C80" s="67"/>
      <c r="D80" s="67"/>
      <c r="E80" s="67"/>
      <c r="F80" s="67"/>
      <c r="G80" s="67"/>
      <c r="H80" s="67"/>
      <c r="I80" s="5"/>
      <c r="J80" s="34"/>
      <c r="K80" s="5"/>
      <c r="L80" s="5"/>
      <c r="M80" s="5"/>
    </row>
    <row r="81" spans="1:13" ht="15">
      <c r="A81" s="2"/>
      <c r="B81" s="2"/>
      <c r="C81" s="66"/>
      <c r="D81" s="66"/>
      <c r="E81" s="66"/>
      <c r="F81" s="66"/>
      <c r="G81" s="66"/>
      <c r="H81" s="66"/>
      <c r="I81" s="5"/>
      <c r="J81" s="34"/>
      <c r="K81" s="5"/>
      <c r="L81" s="5"/>
      <c r="M81" s="5"/>
    </row>
    <row r="82" spans="1:13" ht="15">
      <c r="A82" s="2"/>
      <c r="B82" s="2"/>
      <c r="C82" s="66"/>
      <c r="D82" s="66"/>
      <c r="E82" s="66"/>
      <c r="F82" s="66"/>
      <c r="G82" s="66"/>
      <c r="H82" s="66"/>
      <c r="I82" s="5"/>
      <c r="J82" s="34"/>
      <c r="K82" s="5"/>
      <c r="L82" s="5"/>
      <c r="M82" s="5"/>
    </row>
    <row r="83" spans="1:13" ht="15">
      <c r="A83" s="37"/>
      <c r="C83" s="5"/>
      <c r="D83" s="5"/>
      <c r="E83" s="5"/>
      <c r="F83" s="5"/>
      <c r="G83" s="5"/>
      <c r="H83" s="5"/>
      <c r="I83" s="68"/>
      <c r="J83" s="42"/>
      <c r="K83" s="5"/>
      <c r="L83" s="5"/>
      <c r="M83" s="5"/>
    </row>
    <row r="84" spans="3:13" ht="15">
      <c r="C84" s="5"/>
      <c r="D84" s="5"/>
      <c r="E84" s="5"/>
      <c r="F84" s="5"/>
      <c r="G84" s="5"/>
      <c r="H84" s="5"/>
      <c r="I84" s="5"/>
      <c r="J84" s="30"/>
      <c r="K84" s="5"/>
      <c r="L84" s="5"/>
      <c r="M84" s="5"/>
    </row>
    <row r="85" spans="1:13" ht="15">
      <c r="A85" s="32"/>
      <c r="B85" s="2"/>
      <c r="C85" s="5"/>
      <c r="D85" s="5"/>
      <c r="E85" s="5"/>
      <c r="F85" s="5"/>
      <c r="G85" s="5"/>
      <c r="H85" s="5"/>
      <c r="I85" s="5"/>
      <c r="J85" s="30"/>
      <c r="K85" s="5"/>
      <c r="L85" s="5"/>
      <c r="M85" s="5"/>
    </row>
    <row r="86" spans="1:13" ht="15">
      <c r="A86" s="2"/>
      <c r="B86" s="2"/>
      <c r="C86" s="66"/>
      <c r="D86" s="66"/>
      <c r="E86" s="66"/>
      <c r="F86" s="66"/>
      <c r="G86" s="66"/>
      <c r="H86" s="66"/>
      <c r="I86" s="5"/>
      <c r="J86" s="34"/>
      <c r="K86" s="5"/>
      <c r="L86" s="5"/>
      <c r="M86" s="5"/>
    </row>
    <row r="87" spans="1:13" ht="15">
      <c r="A87" s="2"/>
      <c r="B87" s="2"/>
      <c r="C87" s="66"/>
      <c r="D87" s="66"/>
      <c r="E87" s="66"/>
      <c r="F87" s="66"/>
      <c r="G87" s="66"/>
      <c r="H87" s="66"/>
      <c r="I87" s="5"/>
      <c r="J87" s="34"/>
      <c r="K87" s="5"/>
      <c r="L87" s="5"/>
      <c r="M87" s="5"/>
    </row>
    <row r="88" spans="1:13" ht="15">
      <c r="A88" s="2"/>
      <c r="B88" s="2"/>
      <c r="C88" s="66"/>
      <c r="D88" s="66"/>
      <c r="E88" s="66"/>
      <c r="F88" s="66"/>
      <c r="G88" s="66"/>
      <c r="H88" s="66"/>
      <c r="I88" s="5"/>
      <c r="J88" s="34"/>
      <c r="K88" s="5"/>
      <c r="L88" s="5"/>
      <c r="M88" s="5"/>
    </row>
    <row r="89" spans="1:13" ht="15">
      <c r="A89" s="32"/>
      <c r="B89" s="2"/>
      <c r="C89" s="5"/>
      <c r="D89" s="5"/>
      <c r="E89" s="5"/>
      <c r="F89" s="5"/>
      <c r="G89" s="5"/>
      <c r="H89" s="5"/>
      <c r="I89" s="68"/>
      <c r="J89" s="42"/>
      <c r="K89" s="5"/>
      <c r="L89" s="5"/>
      <c r="M89" s="5"/>
    </row>
    <row r="90" spans="3:13" ht="15">
      <c r="C90" s="5"/>
      <c r="D90" s="5"/>
      <c r="E90" s="5"/>
      <c r="F90" s="5"/>
      <c r="G90" s="5"/>
      <c r="H90" s="5"/>
      <c r="I90" s="5"/>
      <c r="J90" s="30"/>
      <c r="K90" s="5"/>
      <c r="L90" s="5"/>
      <c r="M90" s="5"/>
    </row>
    <row r="91" spans="1:13" ht="15">
      <c r="A91" s="32"/>
      <c r="C91" s="5"/>
      <c r="D91" s="5"/>
      <c r="E91" s="5"/>
      <c r="F91" s="5"/>
      <c r="G91" s="5"/>
      <c r="H91" s="5"/>
      <c r="I91" s="5"/>
      <c r="J91" s="30"/>
      <c r="K91" s="5"/>
      <c r="L91" s="5"/>
      <c r="M91" s="5"/>
    </row>
    <row r="92" spans="1:13" ht="15">
      <c r="A92" s="2"/>
      <c r="C92" s="66"/>
      <c r="D92" s="66"/>
      <c r="E92" s="66"/>
      <c r="F92" s="66"/>
      <c r="G92" s="66"/>
      <c r="H92" s="66"/>
      <c r="I92" s="5"/>
      <c r="J92" s="34"/>
      <c r="K92" s="5"/>
      <c r="L92" s="5"/>
      <c r="M92" s="5"/>
    </row>
    <row r="93" spans="1:13" ht="15">
      <c r="A93" s="2"/>
      <c r="C93" s="66"/>
      <c r="D93" s="66"/>
      <c r="E93" s="66"/>
      <c r="F93" s="66"/>
      <c r="G93" s="66"/>
      <c r="H93" s="66"/>
      <c r="I93" s="5"/>
      <c r="J93" s="34"/>
      <c r="K93" s="5"/>
      <c r="L93" s="5"/>
      <c r="M93" s="5"/>
    </row>
    <row r="94" spans="1:13" ht="15">
      <c r="A94" s="2"/>
      <c r="C94" s="66"/>
      <c r="D94" s="66"/>
      <c r="E94" s="66"/>
      <c r="F94" s="66"/>
      <c r="G94" s="66"/>
      <c r="H94" s="66"/>
      <c r="I94" s="5"/>
      <c r="J94" s="34"/>
      <c r="K94" s="5"/>
      <c r="L94" s="5"/>
      <c r="M94" s="5"/>
    </row>
    <row r="95" spans="3:13" ht="15">
      <c r="C95" s="5"/>
      <c r="D95" s="5"/>
      <c r="E95" s="5"/>
      <c r="F95" s="5"/>
      <c r="G95" s="5"/>
      <c r="H95" s="5"/>
      <c r="I95" s="68"/>
      <c r="J95" s="42"/>
      <c r="K95" s="5"/>
      <c r="L95" s="5"/>
      <c r="M95" s="5"/>
    </row>
    <row r="96" spans="3:13" ht="15">
      <c r="C96" s="5"/>
      <c r="D96" s="5"/>
      <c r="E96" s="5"/>
      <c r="F96" s="5"/>
      <c r="G96" s="5"/>
      <c r="H96" s="5"/>
      <c r="I96" s="5"/>
      <c r="J96" s="30"/>
      <c r="K96" s="5"/>
      <c r="L96" s="5"/>
      <c r="M96" s="5"/>
    </row>
    <row r="97" spans="1:13" ht="15">
      <c r="A97" s="2"/>
      <c r="C97" s="5"/>
      <c r="D97" s="5"/>
      <c r="E97" s="5"/>
      <c r="F97" s="5"/>
      <c r="G97" s="5"/>
      <c r="H97" s="59"/>
      <c r="I97" s="5"/>
      <c r="J97" s="42"/>
      <c r="K97" s="5"/>
      <c r="L97" s="5"/>
      <c r="M97" s="5"/>
    </row>
    <row r="98" spans="1:13" ht="15">
      <c r="A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2"/>
      <c r="C99" s="5"/>
      <c r="D99" s="5"/>
      <c r="E99" s="5"/>
      <c r="F99" s="5"/>
      <c r="G99" s="5"/>
      <c r="H99" s="5"/>
      <c r="I99" s="5"/>
      <c r="J99" s="41"/>
      <c r="K99" s="5"/>
      <c r="L99" s="5"/>
      <c r="M99" s="5"/>
    </row>
    <row r="100" spans="1:13" ht="15">
      <c r="A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15">
      <c r="C101" s="5"/>
      <c r="D101" s="5"/>
      <c r="E101" s="5"/>
      <c r="F101" s="5"/>
      <c r="G101" s="5"/>
      <c r="H101" s="59"/>
      <c r="I101" s="5"/>
      <c r="J101" s="42"/>
      <c r="K101" s="5"/>
      <c r="L101" s="5"/>
      <c r="M101" s="5"/>
    </row>
    <row r="102" spans="1:13" ht="15">
      <c r="A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6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30"/>
      <c r="B106" s="69"/>
      <c r="C106" s="30"/>
      <c r="D106" s="30"/>
      <c r="E106" s="30"/>
      <c r="F106" s="30"/>
      <c r="G106" s="30"/>
      <c r="H106" s="30"/>
      <c r="I106" s="30"/>
      <c r="J106" s="5"/>
      <c r="K106" s="5"/>
      <c r="L106" s="5"/>
      <c r="M106" s="5"/>
    </row>
    <row r="107" spans="1:13" ht="15">
      <c r="A107" s="30"/>
      <c r="B107" s="30"/>
      <c r="C107" s="30"/>
      <c r="D107" s="30"/>
      <c r="E107" s="30"/>
      <c r="F107" s="30"/>
      <c r="G107" s="30"/>
      <c r="H107" s="57"/>
      <c r="I107" s="57"/>
      <c r="J107" s="5"/>
      <c r="K107" s="5"/>
      <c r="L107" s="5"/>
      <c r="M107" s="5"/>
    </row>
    <row r="108" spans="3:13" ht="1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30"/>
      <c r="B109" s="30"/>
      <c r="C109" s="30"/>
      <c r="D109" s="30"/>
      <c r="E109" s="30"/>
      <c r="F109" s="5"/>
      <c r="G109" s="68"/>
      <c r="H109" s="5"/>
      <c r="I109" s="5"/>
      <c r="J109" s="70"/>
      <c r="K109" s="5"/>
      <c r="L109" s="5"/>
      <c r="M109" s="5"/>
    </row>
    <row r="110" spans="1:13" ht="15">
      <c r="A110" s="30"/>
      <c r="B110" s="30"/>
      <c r="C110" s="30"/>
      <c r="D110" s="30"/>
      <c r="E110" s="30"/>
      <c r="F110" s="5"/>
      <c r="G110" s="56"/>
      <c r="H110" s="30"/>
      <c r="I110" s="5"/>
      <c r="J110" s="34"/>
      <c r="K110" s="5"/>
      <c r="L110" s="5"/>
      <c r="M110" s="5"/>
    </row>
    <row r="111" spans="1:13" ht="15">
      <c r="A111" s="30"/>
      <c r="B111" s="30"/>
      <c r="C111" s="30"/>
      <c r="D111" s="30"/>
      <c r="E111" s="30"/>
      <c r="F111" s="5"/>
      <c r="G111" s="56"/>
      <c r="H111" s="30"/>
      <c r="I111" s="5"/>
      <c r="J111" s="34"/>
      <c r="K111" s="5"/>
      <c r="L111" s="5"/>
      <c r="M111" s="5"/>
    </row>
    <row r="112" spans="1:13" ht="15">
      <c r="A112" s="30"/>
      <c r="B112" s="30"/>
      <c r="C112" s="58"/>
      <c r="D112" s="58"/>
      <c r="E112" s="58"/>
      <c r="F112" s="5"/>
      <c r="G112" s="54"/>
      <c r="H112" s="30"/>
      <c r="I112" s="5"/>
      <c r="J112" s="55"/>
      <c r="K112" s="5"/>
      <c r="L112" s="5"/>
      <c r="M112" s="5"/>
    </row>
    <row r="113" spans="1:13" ht="15">
      <c r="A113" s="5"/>
      <c r="B113" s="5"/>
      <c r="C113" s="5"/>
      <c r="D113" s="5"/>
      <c r="E113" s="5"/>
      <c r="F113" s="5"/>
      <c r="G113" s="56"/>
      <c r="H113" s="30"/>
      <c r="I113" s="5"/>
      <c r="J113" s="34"/>
      <c r="K113" s="5"/>
      <c r="L113" s="5"/>
      <c r="M113" s="5"/>
    </row>
    <row r="114" spans="3:13" ht="15">
      <c r="C114" s="5"/>
      <c r="D114" s="5"/>
      <c r="E114" s="5"/>
      <c r="F114" s="5"/>
      <c r="G114" s="56"/>
      <c r="H114" s="57"/>
      <c r="I114" s="5"/>
      <c r="J114" s="34"/>
      <c r="K114" s="5"/>
      <c r="L114" s="5"/>
      <c r="M114" s="5"/>
    </row>
    <row r="115" spans="3:13" ht="1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3:13" ht="1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3:13" ht="1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3:13" ht="1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3:13" ht="1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3:13" ht="1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3:13" ht="1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3:13" ht="1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3:13" ht="1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3:13" ht="1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3:13" ht="1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3:13" ht="1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3:13" ht="1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3:13" ht="1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3:13" ht="1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3:13" ht="1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3:13" ht="1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3:13" ht="1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3:13" ht="1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3:13" ht="1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3:13" ht="1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3:13" ht="1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3:13" ht="1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3:13" ht="1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3:13" ht="1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3:13" ht="1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3:13" ht="1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3:13" ht="1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3:13" ht="1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3:13" ht="1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3:13" ht="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3:13" ht="1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3:13" ht="1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3:13" ht="1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3:13" ht="1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3:13" ht="1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3:13" ht="1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3:13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3:13" ht="1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3:13" ht="1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3:13" ht="1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3:13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3:13" ht="1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3:13" ht="1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3:13" ht="1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3:13" ht="1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3:13" ht="1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3:13" ht="1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3:13" ht="1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3:13" ht="1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3:13" ht="1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3:13" ht="1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3:13" ht="1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3:13" ht="1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3:13" ht="1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3:13" ht="1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3:13" ht="1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3:13" ht="1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3:13" ht="1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3:13" ht="1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3:13" ht="1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3:13" ht="1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3:13" ht="1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3:13" ht="1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3:13" ht="1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3:13" ht="1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3:13" ht="1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3:13" ht="1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3:13" ht="1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3:13" ht="1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3:13" ht="1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3:13" ht="1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3:13" ht="1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3:13" ht="1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3:13" ht="1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3:13" ht="1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3:13" ht="1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3:13" ht="1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3:13" ht="1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3:13" ht="1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3:13" ht="1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3:13" ht="1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3:13" ht="1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3:13" ht="1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3:13" ht="1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3:13" ht="1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3:13" ht="1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3:13" ht="1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3:13" ht="1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3:13" ht="1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3:13" ht="1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3:13" ht="1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3:13" ht="1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3:13" ht="1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3:13" ht="1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3:13" ht="1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3:13" ht="1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3:13" ht="1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3:13" ht="1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3:13" ht="1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3:13" ht="1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3:13" ht="1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3:13" ht="1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3:13" ht="1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3:13" ht="1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1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1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3:13" ht="1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1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1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1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3:13" ht="1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3:13" ht="1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3:13" ht="1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3:13" ht="1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3:13" ht="1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3:13" ht="1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3:13" ht="1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3:13" ht="1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3:13" ht="1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3:13" ht="1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3:13" ht="1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3:13" ht="1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3:13" ht="1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3:13" ht="1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3:13" ht="1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3:13" ht="1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3:13" ht="1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3:13" ht="1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3:13" ht="1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3:13" ht="1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3:13" ht="1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3:13" ht="1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3:13" ht="1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3:13" ht="1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3:13" ht="1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3:13" ht="1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3:13" ht="1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3:13" ht="1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3:13" ht="1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3:13" ht="1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3:13" ht="1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3:13" ht="1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3:13" ht="1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3:13" ht="1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3:13" ht="1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3:13" ht="1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3:13" ht="1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3:13" ht="1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3:13" ht="1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3:13" ht="1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3:13" ht="1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3:13" ht="1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3:13" ht="1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3:13" ht="1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3:13" ht="1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3:13" ht="1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3:13" ht="1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3:13" ht="1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3:13" ht="1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3:13" ht="1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3:13" ht="1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3:13" ht="1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3:13" ht="1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3:13" ht="1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3:13" ht="1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3:13" ht="1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3:13" ht="1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3:13" ht="1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3:13" ht="1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3:13" ht="1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3:13" ht="1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3:13" ht="1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3:13" ht="1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3:13" ht="1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3:13" ht="1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3:13" ht="1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3:13" ht="1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3:13" ht="1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3:13" ht="1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3:13" ht="1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3:13" ht="1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3:13" ht="1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3:13" ht="1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3:13" ht="1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3:13" ht="1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3:13" ht="1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3:13" ht="1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3:13" ht="1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3:13" ht="1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3:13" ht="1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3:13" ht="1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3:13" ht="1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3:13" ht="1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3:13" ht="1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3:13" ht="1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3:13" ht="1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3:13" ht="1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3:13" ht="1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3:13" ht="1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3:13" ht="1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3:13" ht="1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3:13" ht="1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3:13" ht="1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3:13" ht="1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3:13" ht="1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3:13" ht="1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3:13" ht="1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3:13" ht="1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3:13" ht="1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3:13" ht="1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3:13" ht="1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3:13" ht="1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3:13" ht="1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3:13" ht="1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3:13" ht="1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3:13" ht="1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3:13" ht="1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3:13" ht="1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3:13" ht="1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3:13" ht="1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3:13" ht="1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3:13" ht="1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3:13" ht="1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3:13" ht="1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3:13" ht="1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3:13" ht="1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3:13" ht="1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3:13" ht="1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3:13" ht="1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3:13" ht="1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3:13" ht="1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3:13" ht="1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3:13" ht="1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3:13" ht="1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3:13" ht="1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3:13" ht="1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3:13" ht="1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3:13" ht="1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3:13" ht="1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3:13" ht="1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3:13" ht="1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3:13" ht="1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3:13" ht="1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3:13" ht="1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3:13" ht="1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3:13" ht="1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3:13" ht="1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3:13" ht="1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3:13" ht="1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3:13" ht="1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3:13" ht="1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3:13" ht="1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3:13" ht="1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3:13" ht="1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3:13" ht="1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3:13" ht="1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3:13" ht="1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3:13" ht="1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3:13" ht="1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3:13" ht="1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3:13" ht="1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3:13" ht="1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3:13" ht="1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3:13" ht="1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3:13" ht="1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3:13" ht="1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3:13" ht="1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3:13" ht="1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3:13" ht="1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3:13" ht="1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3:13" ht="1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3:13" ht="1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3:13" ht="1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3:13" ht="1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3:13" ht="1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3:13" ht="1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3:13" ht="1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3:13" ht="1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3:13" ht="1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3:13" ht="1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3:13" ht="1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3:13" ht="1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3:13" ht="1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3:13" ht="1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3:13" ht="1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3:13" ht="1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3:13" ht="1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3:13" ht="1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3:13" ht="1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3:13" ht="1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3:13" ht="1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3:13" ht="1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3:13" ht="1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3:13" ht="1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3:13" ht="1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3:13" ht="1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3:13" ht="1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3:13" ht="1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3:13" ht="1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3:13" ht="1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3:13" ht="1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3:13" ht="1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3:13" ht="1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3:13" ht="1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3:13" ht="1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3:13" ht="1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3:13" ht="1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3:13" ht="1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3:13" ht="1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3:13" ht="1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3:13" ht="1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3:13" ht="1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3:13" ht="1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3:13" ht="1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3:13" ht="1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3:13" ht="1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3:13" ht="1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3:13" ht="1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3:13" ht="1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3:13" ht="1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3:13" ht="1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3:13" ht="1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3:13" ht="1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3:13" ht="1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3:13" ht="1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3:13" ht="1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3:13" ht="1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3:13" ht="1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3:13" ht="1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3:13" ht="1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3:13" ht="1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3:13" ht="1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3:13" ht="1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3:13" ht="1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3:13" ht="1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3:13" ht="1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3:13" ht="1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3:13" ht="1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3:13" ht="1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3:13" ht="1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3:13" ht="1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3:13" ht="1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3:13" ht="1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3:13" ht="1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3:13" ht="1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3:13" ht="1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3:13" ht="1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3:13" ht="1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3:13" ht="1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3:13" ht="1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3:13" ht="1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3:13" ht="1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3:13" ht="1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3:13" ht="1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3:13" ht="1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3:13" ht="1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3:13" ht="1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3:13" ht="1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3:13" ht="1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3:13" ht="1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3:13" ht="1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3:13" ht="1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3:13" ht="1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3:13" ht="1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3:13" ht="1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3:13" ht="1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3:13" ht="1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3:13" ht="1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3:13" ht="1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3:13" ht="1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3:13" ht="1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3:13" ht="1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3:13" ht="1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3:13" ht="1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3:13" ht="1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3:13" ht="1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3:13" ht="1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3:13" ht="1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3:13" ht="1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3:13" ht="1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3:13" ht="1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3:13" ht="1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3:13" ht="1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3:13" ht="1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3:13" ht="1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3:13" ht="1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3:13" ht="1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3:13" ht="1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3:13" ht="1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3:13" ht="1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3:13" ht="1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3:13" ht="1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3:13" ht="1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3:13" ht="1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3:13" ht="1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3:13" ht="1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3:13" ht="1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3:13" ht="1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3:13" ht="1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3:13" ht="1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3:13" ht="1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3:13" ht="1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3:13" ht="1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3:13" ht="1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3:13" ht="1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3:13" ht="1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3:13" ht="1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3:13" ht="1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3:13" ht="1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3:13" ht="1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3:13" ht="1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3:13" ht="1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3:13" ht="1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3:13" ht="1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3:13" ht="1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3:13" ht="1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3:13" ht="1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3:13" ht="1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3:13" ht="1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3:13" ht="1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3:13" ht="1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3:13" ht="1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3:13" ht="1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3:13" ht="1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3:13" ht="1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3:13" ht="1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3:13" ht="1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3:13" ht="1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3:13" ht="1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3:13" ht="1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3:13" ht="1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3:13" ht="1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3:13" ht="1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3:13" ht="1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3:13" ht="1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3:13" ht="1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3:13" ht="1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3:13" ht="1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3:13" ht="1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3:13" ht="1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3:13" ht="1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3:13" ht="1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3:13" ht="1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3:13" ht="1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3:13" ht="1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3:13" ht="1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3:13" ht="1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3:13" ht="1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3:13" ht="1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3:13" ht="1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3:13" ht="1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3:13" ht="1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3:13" ht="1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3:13" ht="1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3:13" ht="1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3:13" ht="1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3:13" ht="1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3:13" ht="1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3:13" ht="1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3:13" ht="1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3:13" ht="1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3:13" ht="1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3:13" ht="1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3:13" ht="1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3:13" ht="1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3:13" ht="1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3:13" ht="1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3:13" ht="1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3:13" ht="1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3:13" ht="1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3:13" ht="1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3:13" ht="1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3:13" ht="1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3:13" ht="1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3:13" ht="1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3:13" ht="1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3:13" ht="1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3:13" ht="1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3:13" ht="1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3:13" ht="1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3:13" ht="1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3:13" ht="1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3:13" ht="1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3:13" ht="1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3:13" ht="1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3:13" ht="1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3:13" ht="1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3:13" ht="1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3:13" ht="1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3:13" ht="1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3:13" ht="1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3:13" ht="1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3:13" ht="1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3:13" ht="1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3:13" ht="1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3:13" ht="1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3:13" ht="1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3:13" ht="1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3:13" ht="1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3:13" ht="1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3:13" ht="1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3:13" ht="1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3:13" ht="1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3:13" ht="1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3:13" ht="1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3:13" ht="1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3:13" ht="1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3:13" ht="1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3:13" ht="1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3:13" ht="1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3:13" ht="1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3:13" ht="1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3:13" ht="1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3:13" ht="1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3:13" ht="1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3:13" ht="1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3:13" ht="1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3:13" ht="1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3:13" ht="1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3:13" ht="1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3:13" ht="1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3:13" ht="1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3:13" ht="1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3:13" ht="1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3:13" ht="1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3:13" ht="1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3:13" ht="1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3:13" ht="1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3:13" ht="1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3:13" ht="1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3:13" ht="1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3:13" ht="1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3:13" ht="1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3:13" ht="1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3:13" ht="1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3:13" ht="1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3:13" ht="1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3:13" ht="1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3:13" ht="1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3:13" ht="1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3:13" ht="1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3:13" ht="1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3:13" ht="1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3:13" ht="1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3:13" ht="1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3:13" ht="1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3:13" ht="1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3:13" ht="1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3:13" ht="1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3:13" ht="1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3:13" ht="1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3:13" ht="1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3:13" ht="1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3:13" ht="1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3:13" ht="1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3:13" ht="1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3:13" ht="1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3:13" ht="1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3:13" ht="1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3:13" ht="1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3:13" ht="1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3:13" ht="1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3:13" ht="1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3:13" ht="1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3:13" ht="1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3:13" ht="1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3:13" ht="1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3:13" ht="1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3:13" ht="1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3:13" ht="1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3:13" ht="1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3:13" ht="1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3:13" ht="1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3:13" ht="15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3:13" ht="15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3:13" ht="15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3:13" ht="15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3:13" ht="15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3:13" ht="15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3:13" ht="15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3:13" ht="15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3:13" ht="15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3:13" ht="15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3:13" ht="15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3:13" ht="15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3:13" ht="15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3:13" ht="15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3:13" ht="15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3:13" ht="15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3:13" ht="15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3:13" ht="15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3:13" ht="15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3:13" ht="15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3:13" ht="15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3:13" ht="15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3:13" ht="15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3:13" ht="15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3:13" ht="15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3:13" ht="15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3:13" ht="15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3:13" ht="15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3:13" ht="15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3:13" ht="15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3:13" ht="15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3:13" ht="15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3:13" ht="15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3:13" ht="15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3:13" ht="15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3:13" ht="15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3:13" ht="15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3:13" ht="15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3:13" ht="15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3:13" ht="15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3:13" ht="15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3:13" ht="15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3:13" ht="15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3:13" ht="15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3:13" ht="15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3:13" ht="15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3:13" ht="1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3:13" ht="1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3:13" ht="1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3:13" ht="1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3:13" ht="1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3:13" ht="1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3:13" ht="1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3:13" ht="1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3:13" ht="1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3:13" ht="1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3:13" ht="1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3:13" ht="1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3:13" ht="1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3:13" ht="1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3:13" ht="1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3:13" ht="1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3:13" ht="1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3:13" ht="1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3:13" ht="1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3:13" ht="1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3:13" ht="1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3:13" ht="1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3:13" ht="1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3:13" ht="1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3:13" ht="1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3:13" ht="1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3:13" ht="1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3:13" ht="1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3:13" ht="1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3:13" ht="1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3:13" ht="1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3:13" ht="1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3:13" ht="1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3:13" ht="1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3:13" ht="1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3:13" ht="1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3:13" ht="1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3:13" ht="1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3:13" ht="1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3:13" ht="1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3:13" ht="1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3:13" ht="1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3:13" ht="1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3:13" ht="1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3:13" ht="1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3:13" ht="1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3:13" ht="1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3:13" ht="1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3:13" ht="1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3:13" ht="1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3:13" ht="1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3:13" ht="1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3:13" ht="1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3:13" ht="1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3:13" ht="1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3:13" ht="1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3:13" ht="1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3:13" ht="1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3:13" ht="1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3:13" ht="1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3:13" ht="1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3:13" ht="1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3:13" ht="1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3:13" ht="1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3:13" ht="1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3:13" ht="1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3:13" ht="1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3:13" ht="1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3:13" ht="1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3:13" ht="1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3:13" ht="1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3:13" ht="1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3:13" ht="1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3:13" ht="1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3:13" ht="1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3:13" ht="1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3:13" ht="1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3:13" ht="1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3:13" ht="1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3:13" ht="1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3:13" ht="1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3:13" ht="1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3:13" ht="1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3:13" ht="1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3:13" ht="1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3:13" ht="1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3:13" ht="1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3:13" ht="1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3:13" ht="1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3:13" ht="1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3:13" ht="1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3:13" ht="1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3:13" ht="1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3:13" ht="1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3:13" ht="1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3:13" ht="1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3:13" ht="1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3:13" ht="1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3:13" ht="1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3:13" ht="1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3:13" ht="1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3:13" ht="1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3:13" ht="1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3:13" ht="1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3:13" ht="1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3:13" ht="1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3:13" ht="1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3:13" ht="1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3:13" ht="1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3:13" ht="1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3:13" ht="15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3:13" ht="15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3:13" ht="15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3:13" ht="15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3:13" ht="15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3:13" ht="15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3:13" ht="15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3:13" ht="15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3:13" ht="15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3:13" ht="15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3:13" ht="15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3:13" ht="15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3:13" ht="15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3:13" ht="15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3:13" ht="15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3:13" ht="15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3:13" ht="15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3:13" ht="15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3:13" ht="1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3:13" ht="15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3:13" ht="15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3:13" ht="15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3:13" ht="15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3:13" ht="15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3:13" ht="1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3:13" ht="1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3:13" ht="1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3:13" ht="1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3:13" ht="1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3:13" ht="1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3:13" ht="1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3:13" ht="1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3:13" ht="1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3:13" ht="1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3:13" ht="1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3:13" ht="1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3:13" ht="1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3:13" ht="1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3:13" ht="1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3:13" ht="1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3:13" ht="1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3:13" ht="1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3:13" ht="1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3:13" ht="1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3:13" ht="1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3:13" ht="1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3:13" ht="1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3:13" ht="1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3:13" ht="1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3:13" ht="15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3:13" ht="1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3:13" ht="15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3:13" ht="15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3:13" ht="15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3:13" ht="15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3:13" ht="15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3:13" ht="15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3:13" ht="15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3:13" ht="15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3:13" ht="15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3:13" ht="1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3:13" ht="15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3:13" ht="15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3:13" ht="15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3:13" ht="15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3:13" ht="1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3:13" ht="15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3:13" ht="15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3:13" ht="15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3:13" ht="1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3:13" ht="15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3:13" ht="15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3:13" ht="15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3:13" ht="15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3:13" ht="15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3:13" ht="15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3:13" ht="1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3:13" ht="1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3:13" ht="1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3:13" ht="1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3:13" ht="15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3:13" ht="15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3:13" ht="15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3:13" ht="15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3:13" ht="15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3:13" ht="15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3:13" ht="15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3:13" ht="15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3:13" ht="1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3:13" ht="1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3:13" ht="15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3:13" ht="15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3:13" ht="15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3:13" ht="15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3:13" ht="15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3:13" ht="15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3:13" ht="1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3:13" ht="1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3:13" ht="1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3:13" ht="1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3:13" ht="1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3:13" ht="1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3:13" ht="1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3:13" ht="1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3:13" ht="1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3:13" ht="1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3:13" ht="1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3:13" ht="15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3:13" ht="15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3:13" ht="15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3:13" ht="15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3:13" ht="15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3:13" ht="15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3:13" ht="15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3:13" ht="15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3:13" ht="15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3:13" ht="15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3:13" ht="15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3:13" ht="15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3:13" ht="15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3:13" ht="15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3:13" ht="15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3:13" ht="15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3:13" ht="15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3:13" ht="15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3:13" ht="15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3:13" ht="15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3:13" ht="15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3:13" ht="15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3:13" ht="15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3:13" ht="15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3:13" ht="15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3:13" ht="15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3:13" ht="15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3:13" ht="15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3:13" ht="15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3:13" ht="15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3:13" ht="15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3:13" ht="15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3:13" ht="15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3:13" ht="15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3:13" ht="15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3:13" ht="15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3:13" ht="15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3:13" ht="15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3:13" ht="15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3:13" ht="15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3:13" ht="15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3:13" ht="15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3:13" ht="15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3:13" ht="15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3:13" ht="15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3:13" ht="15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3:13" ht="15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3:13" ht="15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3:13" ht="15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3:13" ht="15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3:13" ht="15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3:13" ht="15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3:13" ht="15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3:13" ht="15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3:13" ht="15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3:13" ht="15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3:13" ht="15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3:13" ht="15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3:13" ht="15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3:13" ht="15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3:13" ht="15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3:13" ht="15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3:13" ht="15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3:13" ht="15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3:13" ht="15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3:13" ht="15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3:13" ht="15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3:13" ht="15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3:13" ht="15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3:13" ht="15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3:13" ht="15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3:13" ht="15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3:13" ht="15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3:13" ht="15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3:13" ht="15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3:13" ht="15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3:13" ht="15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3:13" ht="15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3:13" ht="15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3:13" ht="15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3:13" ht="15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3:13" ht="15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3:13" ht="15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3:13" ht="15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3:13" ht="15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3:13" ht="15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3:13" ht="15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3:13" ht="15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3:13" ht="15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3:13" ht="15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3:13" ht="15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3:13" ht="15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3:13" ht="15"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3:13" ht="15"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3:13" ht="15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3:13" ht="15"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3:13" ht="15"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3:13" ht="15"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3:13" ht="15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3:13" ht="15"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3:13" ht="15"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3:13" ht="15"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3:13" ht="15"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3:13" ht="15"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3:13" ht="15"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3:13" ht="15"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3:13" ht="15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3:13" ht="15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3:13" ht="15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3:13" ht="15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3:13" ht="15"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3:13" ht="15"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3:13" ht="15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3:13" ht="15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3:13" ht="15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3:13" ht="15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3:13" ht="15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3:13" ht="15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3:13" ht="15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3:13" ht="15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3:13" ht="15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3:13" ht="15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3:13" ht="15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3:13" ht="15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3:13" ht="15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3:13" ht="15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3:13" ht="15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3:13" ht="15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3:13" ht="15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3:13" ht="15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3:13" ht="15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3:13" ht="15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3:13" ht="15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3:13" ht="15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3:13" ht="15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3:13" ht="15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3:13" ht="15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3:13" ht="15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3:13" ht="15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3:13" ht="15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3:13" ht="15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3:13" ht="15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3:13" ht="15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3:13" ht="15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3:13" ht="15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3:13" ht="15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3:13" ht="15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3:13" ht="15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3:13" ht="15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3:13" ht="15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3:13" ht="15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3:13" ht="15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3:13" ht="15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3:13" ht="15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3:13" ht="15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3:13" ht="15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3:13" ht="15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3:13" ht="15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3:13" ht="15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3:13" ht="15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3:13" ht="15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3:13" ht="15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3:13" ht="15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3:13" ht="15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3:13" ht="15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3:13" ht="15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3:13" ht="15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3:13" ht="15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3:13" ht="15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3:13" ht="15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3:13" ht="15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3:13" ht="15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3:13" ht="15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3:13" ht="15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3:13" ht="15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3:13" ht="15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3:13" ht="15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3:13" ht="15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3:13" ht="15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3:13" ht="15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3:13" ht="15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3:13" ht="15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3:13" ht="15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3:13" ht="15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3:13" ht="15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3:13" ht="15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3:13" ht="15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3:13" ht="15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3:13" ht="15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3:13" ht="15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3:13" ht="15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3:13" ht="15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3:13" ht="15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3:13" ht="15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3:13" ht="15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3:13" ht="15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3:13" ht="15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3:13" ht="15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3:13" ht="15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3:13" ht="15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3:13" ht="15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3:13" ht="15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3:13" ht="15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3:13" ht="15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3:13" ht="15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3:13" ht="15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3:13" ht="15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3:13" ht="15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3:13" ht="15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3:13" ht="15"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3:13" ht="15"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3:13" ht="15"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3:13" ht="15"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3:13" ht="15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3:13" ht="15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3:13" ht="15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3:13" ht="15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3:13" ht="15"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3:13" ht="15"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3:13" ht="15"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3:13" ht="15"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3:13" ht="15"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3:13" ht="15"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3:13" ht="15"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3:13" ht="15"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3:13" ht="15"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3:13" ht="15"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3:13" ht="15"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3:13" ht="15"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3:13" ht="15"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3:13" ht="15"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3:13" ht="15"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3:13" ht="15"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3:13" ht="15"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3:13" ht="15"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3:13" ht="15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3:13" ht="15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3:13" ht="15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3:13" ht="15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3:13" ht="15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3:13" ht="15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3:13" ht="15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3:13" ht="15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3:13" ht="15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3:13" ht="15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3:13" ht="15"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3:13" ht="15"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3:13" ht="15"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3:13" ht="15"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3:13" ht="15"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3:13" ht="15"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3:13" ht="15"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3:13" ht="15"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3:13" ht="15"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3:13" ht="15"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3:13" ht="15"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3:13" ht="15"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3:13" ht="15"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3:13" ht="15"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3:13" ht="15"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3:13" ht="15"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3:13" ht="15"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3:13" ht="15"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3:13" ht="15"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3:13" ht="15"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3:13" ht="15"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3:13" ht="15"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3:13" ht="15"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3:13" ht="15"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3:13" ht="15"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3:13" ht="15"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3:13" ht="15"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3:13" ht="15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3:13" ht="15"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3:13" ht="15"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3:13" ht="15"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3:13" ht="15"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3:13" ht="15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3:13" ht="15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3:13" ht="15"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3:13" ht="15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3:13" ht="15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3:13" ht="15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3:13" ht="15"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3:13" ht="15"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3:13" ht="15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3:13" ht="15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3:13" ht="15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3:13" ht="15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3:13" ht="15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3:13" ht="15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3:13" ht="15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3:13" ht="15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3:13" ht="15"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3:13" ht="15"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3:13" ht="15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3:13" ht="15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3:13" ht="15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3:13" ht="15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3:13" ht="15"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3:13" ht="15"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3:13" ht="15"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3:13" ht="15"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3:13" ht="15"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3:13" ht="15"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3:13" ht="15"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3:13" ht="15"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3:13" ht="15"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3:13" ht="15"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3:13" ht="15"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3:13" ht="15"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3:13" ht="15"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3:13" ht="15"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3:13" ht="15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3:13" ht="15"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3:13" ht="15"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3:13" ht="15"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3:13" ht="15"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3:13" ht="15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3:13" ht="15"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3:13" ht="15"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3:13" ht="15"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3:13" ht="15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3:13" ht="15"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3:13" ht="15"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3:13" ht="15"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3:13" ht="15"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3:13" ht="15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3:13" ht="15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3:13" ht="15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3:13" ht="15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3:13" ht="15"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3:13" ht="15"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3:13" ht="15"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3:13" ht="15"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3:13" ht="15"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3:13" ht="15"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3:13" ht="15"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3:13" ht="15"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3:13" ht="15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3:13" ht="15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3:13" ht="15"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3:13" ht="15"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3:13" ht="15"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3:13" ht="15"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3:13" ht="15"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3:13" ht="15"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3:13" ht="15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3:13" ht="15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3:13" ht="15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3:13" ht="15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3:13" ht="15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3:13" ht="15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3:13" ht="15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3:13" ht="15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3:13" ht="15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3:13" ht="15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3:13" ht="15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3:13" ht="15"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3:13" ht="15"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3:13" ht="15"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3:13" ht="15"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3:13" ht="15"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3:13" ht="15"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3:13" ht="15"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3:13" ht="15"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3:13" ht="15"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3:13" ht="15"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3:13" ht="15"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3:13" ht="15"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3:13" ht="15"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3:13" ht="15"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3:13" ht="15"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3:13" ht="15"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3:13" ht="15"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3:13" ht="15"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3:13" ht="15"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3:13" ht="15"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3:13" ht="15"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3:13" ht="15"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3:13" ht="15"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3:13" ht="15"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3:13" ht="15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3:13" ht="15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3:13" ht="15"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3:13" ht="15"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3:13" ht="15"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3:13" ht="15"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3:13" ht="15"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3:13" ht="15"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3:13" ht="15"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3:13" ht="15"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3:13" ht="15"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3:13" ht="15"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3:13" ht="15"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3:13" ht="15"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3:13" ht="15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3:13" ht="15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3:13" ht="15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3:13" ht="15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3:13" ht="15"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3:13" ht="15"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3:13" ht="15"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3:13" ht="15"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3:13" ht="15"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3:13" ht="15"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3:13" ht="15"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3:13" ht="15"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3:13" ht="15"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3:13" ht="15"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3:13" ht="15"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3:13" ht="15"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3:13" ht="15"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3:13" ht="15"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3:13" ht="15"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3:13" ht="15"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3:13" ht="15"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3:13" ht="15"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3:13" ht="15"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3:13" ht="15"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3:13" ht="15"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3:13" ht="15"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3:13" ht="15"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3:13" ht="15"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3:13" ht="15"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3:13" ht="15"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3:13" ht="15"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3:13" ht="15"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3:13" ht="15"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3:13" ht="15"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3:13" ht="15"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3:13" ht="15"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3:13" ht="15"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3:13" ht="15"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3:13" ht="15"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3:13" ht="15"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3:13" ht="15"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3:13" ht="15"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3:13" ht="15"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3:13" ht="15"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3:13" ht="15"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3:13" ht="15"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3:13" ht="15"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3:13" ht="15"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3:13" ht="15"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3:13" ht="15"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3:13" ht="15"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3:13" ht="15"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3:13" ht="15"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3:13" ht="15"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3:13" ht="15"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3:13" ht="15"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3:13" ht="15"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3:13" ht="15"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3:13" ht="15"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3:13" ht="15"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3:13" ht="15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3:13" ht="15"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3:13" ht="15"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3:13" ht="15"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3:13" ht="15"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3:13" ht="15"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3:13" ht="15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3:13" ht="15"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3:13" ht="15"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3:13" ht="15"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3:13" ht="15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3:13" ht="15"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3:13" ht="15"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3:13" ht="15"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3:13" ht="15"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3:13" ht="15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3:13" ht="15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3:13" ht="15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3:13" ht="15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3:13" ht="15"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3:13" ht="15"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3:13" ht="15"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3:13" ht="15"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3:13" ht="15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3:13" ht="15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3:13" ht="15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3:13" ht="15"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3:13" ht="15"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3:13" ht="15"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3:13" ht="15"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3:13" ht="15"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3:13" ht="15"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3:13" ht="15"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3:13" ht="15"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3:13" ht="15"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3:13" ht="15"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3:13" ht="15"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3:13" ht="15"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3:13" ht="15"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3:13" ht="15"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3:13" ht="15"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3:13" ht="15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3:13" ht="15"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3:13" ht="15"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3:13" ht="15"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3:13" ht="15"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3:13" ht="15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3:13" ht="15"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3:13" ht="15"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3:13" ht="15"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3:13" ht="15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3:13" ht="15"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3:13" ht="15"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3:13" ht="15"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3:13" ht="15"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3:13" ht="15"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3:13" ht="15"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3:13" ht="15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3:13" ht="15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3:13" ht="15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3:13" ht="15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3:13" ht="15"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3:13" ht="15"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3:13" ht="15"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3:13" ht="15"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3:13" ht="15"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3:13" ht="15"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3:13" ht="15"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3:13" ht="15"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3:13" ht="15"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3:13" ht="15"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3:13" ht="15"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3:13" ht="15"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</dc:creator>
  <cp:keywords/>
  <dc:description/>
  <cp:lastModifiedBy>Knoke, Yasseline</cp:lastModifiedBy>
  <cp:lastPrinted>2014-05-23T15:49:16Z</cp:lastPrinted>
  <dcterms:created xsi:type="dcterms:W3CDTF">2013-01-22T16:06:20Z</dcterms:created>
  <dcterms:modified xsi:type="dcterms:W3CDTF">2024-03-19T16:05:12Z</dcterms:modified>
  <cp:category/>
  <cp:version/>
  <cp:contentType/>
  <cp:contentStatus/>
</cp:coreProperties>
</file>